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август" sheetId="1" r:id="rId1"/>
  </sheets>
  <definedNames>
    <definedName name="_xlnm.Print_Area" localSheetId="0">'август'!$A$1:$E$56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<sst xmlns="http://schemas.openxmlformats.org/spreadsheetml/2006/main" count="62" uniqueCount="62">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</sst>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C34" sqref="C34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2" t="s">
        <v>30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25</v>
      </c>
      <c r="B4" s="42"/>
      <c r="C4" s="42"/>
      <c r="D4" s="43"/>
      <c r="E4" s="43"/>
    </row>
    <row r="5" spans="1:5" ht="12.75">
      <c r="A5" s="42" t="s">
        <v>26</v>
      </c>
      <c r="B5" s="42"/>
      <c r="C5" s="42"/>
      <c r="D5" s="43"/>
      <c r="E5" s="43"/>
    </row>
    <row r="6" spans="1:5" ht="12" customHeight="1">
      <c r="A6" s="42" t="s">
        <v>61</v>
      </c>
      <c r="B6" s="42"/>
      <c r="C6" s="42"/>
      <c r="D6" s="43"/>
      <c r="E6" s="43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4" t="s">
        <v>58</v>
      </c>
      <c r="B10" s="44"/>
      <c r="C10" s="44"/>
      <c r="D10" s="44"/>
      <c r="E10" s="44"/>
    </row>
    <row r="11" spans="1:3" ht="4.5" customHeight="1">
      <c r="A11" s="26"/>
      <c r="B11" s="2"/>
      <c r="C11" s="2"/>
    </row>
    <row r="12" spans="1:5" ht="15.75">
      <c r="A12" s="26"/>
      <c r="B12" s="2"/>
      <c r="E12" s="41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-2569520.7</v>
      </c>
      <c r="D26" s="17">
        <f>D27</f>
        <v>-2197854.5999999996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-2569520.7</v>
      </c>
      <c r="D27" s="19">
        <f>D29</f>
        <v>-2197854.5999999996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-2569520.7</v>
      </c>
      <c r="D28" s="39">
        <f>D29</f>
        <v>-2197854.5999999996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-(2330295.1+12222.2+132284.9+95068.5-350)</f>
        <v>-2569520.7</v>
      </c>
      <c r="D29" s="35">
        <f>-(2184038.3+929+12887.3)</f>
        <v>-2197854.5999999996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2580062.6</v>
      </c>
      <c r="D30" s="19">
        <f>D31</f>
        <v>2197854.5999999996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2580062.6</v>
      </c>
      <c r="D31" s="19">
        <f>D33</f>
        <v>2197854.5999999996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2580062.6</v>
      </c>
      <c r="D32" s="40">
        <f>D33</f>
        <v>2197854.5999999996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2340837+12222.2+132284.9+95068.5-350</f>
        <v>2580062.6</v>
      </c>
      <c r="D33" s="35">
        <f>2184038.3+929+12887.3</f>
        <v>2197854.5999999996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Татьяна Кулакова</cp:lastModifiedBy>
  <cp:lastPrinted>2023-08-21T13:41:19Z</cp:lastPrinted>
  <dcterms:created xsi:type="dcterms:W3CDTF">2007-10-29T12:43:54Z</dcterms:created>
  <dcterms:modified xsi:type="dcterms:W3CDTF">2023-08-24T12:31:10Z</dcterms:modified>
  <cp:category/>
  <cp:version/>
  <cp:contentType/>
  <cp:contentStatus/>
</cp:coreProperties>
</file>