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500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<sst xmlns="http://schemas.openxmlformats.org/spreadsheetml/2006/main" count="20" uniqueCount="18">
  <si>
    <t>Утверждена</t>
  </si>
  <si>
    <t>решением Собрания представителей</t>
  </si>
  <si>
    <t>города Кузнецка</t>
  </si>
  <si>
    <t>Программа муниципальных внутренних заимствований</t>
  </si>
  <si>
    <t>города Кузнецка Пензенской области на  2018 год и</t>
  </si>
  <si>
    <t xml:space="preserve"> на плановый период 2019 и 2020 годов</t>
  </si>
  <si>
    <t xml:space="preserve"> (тыс. рублей)</t>
  </si>
  <si>
    <t>№ п/п</t>
  </si>
  <si>
    <t>Вид заимствования</t>
  </si>
  <si>
    <t>2018 год</t>
  </si>
  <si>
    <t>2019 год</t>
  </si>
  <si>
    <t>2020 год</t>
  </si>
  <si>
    <t>Бюджетные кредиты, привлеченные от бюджетов других уровней бюджетной системы</t>
  </si>
  <si>
    <t>Привлечение средств</t>
  </si>
  <si>
    <t>Погашение основной суммы задолженности</t>
  </si>
  <si>
    <t>Кредиты, полученные от кредитных организаций</t>
  </si>
  <si>
    <t>Приложение № 7</t>
  </si>
  <si>
    <t>от 25.01.2018  №2-54/6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</si>
</sst>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2" max="2" width="59.375" style="0" customWidth="1"/>
    <col min="3" max="3" width="17.25390625" style="0" customWidth="1"/>
    <col min="4" max="4" width="16.375" style="0" customWidth="1"/>
    <col min="5" max="5" width="17.875" style="0" customWidth="1"/>
  </cols>
  <sheetData>
    <row r="2" spans="1:5" ht="18.75">
      <c r="A2" s="1"/>
      <c r="E2" s="8" t="s">
        <v>16</v>
      </c>
    </row>
    <row r="3" spans="1:5" ht="18.75">
      <c r="A3" s="1"/>
      <c r="E3" s="8" t="s">
        <v>0</v>
      </c>
    </row>
    <row r="4" spans="1:5" ht="18.75">
      <c r="A4" s="1"/>
      <c r="E4" s="8" t="s">
        <v>1</v>
      </c>
    </row>
    <row r="5" spans="1:5" ht="18.75">
      <c r="A5" s="1"/>
      <c r="E5" s="8" t="s">
        <v>2</v>
      </c>
    </row>
    <row r="6" spans="1:5" ht="18.75">
      <c r="A6" s="1"/>
      <c r="E6" s="8" t="s">
        <v>17</v>
      </c>
    </row>
    <row r="7" ht="25.5" customHeight="1">
      <c r="A7" s="2"/>
    </row>
    <row r="8" spans="2:4" ht="18.75">
      <c r="B8" s="12" t="s">
        <v>3</v>
      </c>
      <c r="C8" s="13"/>
      <c r="D8" s="13"/>
    </row>
    <row r="9" spans="2:4" ht="18.75">
      <c r="B9" s="12" t="s">
        <v>4</v>
      </c>
      <c r="C9" s="13"/>
      <c r="D9" s="13"/>
    </row>
    <row r="10" spans="2:4" ht="18.75">
      <c r="B10" s="12" t="s">
        <v>5</v>
      </c>
      <c r="C10" s="13"/>
      <c r="D10" s="13"/>
    </row>
    <row r="11" ht="16.5" thickBot="1">
      <c r="E11" s="1" t="s">
        <v>6</v>
      </c>
    </row>
    <row r="12" spans="1:5" ht="19.5" thickBot="1">
      <c r="A12" s="4" t="s">
        <v>7</v>
      </c>
      <c r="B12" s="5" t="s">
        <v>8</v>
      </c>
      <c r="C12" s="5" t="s">
        <v>9</v>
      </c>
      <c r="D12" s="5" t="s">
        <v>10</v>
      </c>
      <c r="E12" s="5" t="s">
        <v>11</v>
      </c>
    </row>
    <row r="13" spans="1:5" ht="63" customHeight="1" thickBot="1">
      <c r="A13" s="9">
        <v>1</v>
      </c>
      <c r="B13" s="6" t="s">
        <v>12</v>
      </c>
      <c r="C13" s="7">
        <f>C14+C15</f>
        <v>-14513.5</v>
      </c>
      <c r="D13" s="7">
        <f>D14+D15</f>
        <v>-19743.5</v>
      </c>
      <c r="E13" s="7">
        <f>E14+E15</f>
        <v>-26715.5</v>
      </c>
    </row>
    <row r="14" spans="1:5" ht="55.5" customHeight="1" thickBot="1">
      <c r="A14" s="10"/>
      <c r="B14" s="6" t="s">
        <v>13</v>
      </c>
      <c r="C14" s="7">
        <v>0</v>
      </c>
      <c r="D14" s="7">
        <v>0</v>
      </c>
      <c r="E14" s="7">
        <v>0</v>
      </c>
    </row>
    <row r="15" spans="1:5" ht="52.5" customHeight="1" thickBot="1">
      <c r="A15" s="11"/>
      <c r="B15" s="6" t="s">
        <v>14</v>
      </c>
      <c r="C15" s="7">
        <v>-14513.5</v>
      </c>
      <c r="D15" s="7">
        <v>-19743.5</v>
      </c>
      <c r="E15" s="7">
        <v>-26715.5</v>
      </c>
    </row>
    <row r="16" spans="1:5" ht="57" customHeight="1" thickBot="1">
      <c r="A16" s="9">
        <v>2</v>
      </c>
      <c r="B16" s="6" t="s">
        <v>15</v>
      </c>
      <c r="C16" s="7">
        <f>C17+C18</f>
        <v>14513.5</v>
      </c>
      <c r="D16" s="7">
        <f>D17+D18</f>
        <v>-8256.5</v>
      </c>
      <c r="E16" s="7">
        <f>E17+E18</f>
        <v>40215.5</v>
      </c>
    </row>
    <row r="17" spans="1:5" ht="50.25" customHeight="1" thickBot="1">
      <c r="A17" s="10"/>
      <c r="B17" s="6" t="s">
        <v>13</v>
      </c>
      <c r="C17" s="7">
        <v>163513.5</v>
      </c>
      <c r="D17" s="7">
        <v>155257</v>
      </c>
      <c r="E17" s="7">
        <v>195472.5</v>
      </c>
    </row>
    <row r="18" spans="1:5" ht="60.75" customHeight="1" thickBot="1">
      <c r="A18" s="11"/>
      <c r="B18" s="6" t="s">
        <v>14</v>
      </c>
      <c r="C18" s="7">
        <v>-149000</v>
      </c>
      <c r="D18" s="7">
        <v>-163513.5</v>
      </c>
      <c r="E18" s="7">
        <v>-155257</v>
      </c>
    </row>
    <row r="19" ht="15.75">
      <c r="A19" s="3"/>
    </row>
    <row r="20" spans="3:5" ht="31.5" customHeight="1">
      <c r="C20">
        <f>C13+C16</f>
        <v>0</v>
      </c>
      <c r="D20">
        <f>D13+D16</f>
        <v>-28000</v>
      </c>
      <c r="E20">
        <f>E13+E16</f>
        <v>13500</v>
      </c>
    </row>
  </sheetData>
  <sheetProtection/>
  <mergeCells count="5">
    <mergeCell ref="A13:A15"/>
    <mergeCell ref="A16:A18"/>
    <mergeCell ref="B8:D8"/>
    <mergeCell ref="B9:D9"/>
    <mergeCell ref="B10:D10"/>
  </mergeCells>
  <printOptions/>
  <pageMargins left="0.75" right="0.2" top="0.68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2018-01-24T07:42:37Z</cp:lastPrinted>
  <dcterms:created xsi:type="dcterms:W3CDTF">2018-01-24T07:35:58Z</dcterms:created>
  <dcterms:modified xsi:type="dcterms:W3CDTF">2018-01-29T14:22:27Z</dcterms:modified>
  <cp:category/>
  <cp:version/>
  <cp:contentType/>
  <cp:contentStatus/>
</cp:coreProperties>
</file>